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<sst xmlns="http://schemas.openxmlformats.org/spreadsheetml/2006/main" count="25" uniqueCount="25">
  <si>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</si>
  <si>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</si>
  <si>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</si>
  <si>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</si>
  <si>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</si>
  <si>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</si>
  <si>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</si>
  <si>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</si>
  <si>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</si>
  <si>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</si>
  <si>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</si>
  <si>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</si>
  <si>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</si>
  <si>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</si>
  <si>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</si>
  <si>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</si>
  <si>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Фрукт (яблоко)</t>
  </si>
  <si>
    <t>Макароны отварные со слив. маслом</t>
  </si>
  <si>
    <t>2,6</t>
  </si>
  <si>
    <t>Биточки мясные</t>
  </si>
  <si>
    <t>Соус томатный</t>
  </si>
  <si>
    <t>хлеб ржано - пшеничный</t>
  </si>
  <si>
    <t>напиток из плодов шиповника</t>
  </si>
  <si>
    <t>хлеб пшеничный</t>
  </si>
  <si>
    <t>03.10.23г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</si>
</sst>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3" sqref="M13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4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>
        <v>332</v>
      </c>
      <c r="D4" s="32" t="s">
        <v>17</v>
      </c>
      <c r="E4" s="15">
        <v>150</v>
      </c>
      <c r="F4" s="24">
        <v>7.5</v>
      </c>
      <c r="G4" s="37">
        <v>157.4</v>
      </c>
      <c r="H4" s="37">
        <v>5.35</v>
      </c>
      <c r="I4" s="37">
        <v>0.55000000000000004</v>
      </c>
      <c r="J4" s="39">
        <v>25.6</v>
      </c>
    </row>
    <row r="5" spans="1:10" ht="15.75" customHeight="1" x14ac:dyDescent="0.3">
      <c r="A5" s="7"/>
      <c r="B5" s="1"/>
      <c r="C5" s="49" t="s">
        <v>18</v>
      </c>
      <c r="D5" s="33" t="s">
        <v>19</v>
      </c>
      <c r="E5" s="17">
        <v>90</v>
      </c>
      <c r="F5" s="25">
        <v>44.3</v>
      </c>
      <c r="G5" s="36">
        <v>211</v>
      </c>
      <c r="H5" s="36">
        <v>13.76</v>
      </c>
      <c r="I5" s="36">
        <v>13.78</v>
      </c>
      <c r="J5" s="38">
        <v>7.75</v>
      </c>
    </row>
    <row r="6" spans="1:10" x14ac:dyDescent="0.3">
      <c r="A6" s="7"/>
      <c r="B6" s="1"/>
      <c r="C6" s="2">
        <v>456</v>
      </c>
      <c r="D6" s="33" t="s">
        <v>20</v>
      </c>
      <c r="E6" s="17">
        <v>25</v>
      </c>
      <c r="F6" s="25">
        <v>0.7</v>
      </c>
      <c r="G6" s="36">
        <v>16.72</v>
      </c>
      <c r="H6" s="36">
        <v>0.27</v>
      </c>
      <c r="I6" s="36">
        <v>0.93</v>
      </c>
      <c r="J6" s="38">
        <v>1.73</v>
      </c>
    </row>
    <row r="7" spans="1:10" x14ac:dyDescent="0.3">
      <c r="A7" s="7"/>
      <c r="B7" s="1"/>
      <c r="C7" s="2">
        <v>256</v>
      </c>
      <c r="D7" s="33" t="s">
        <v>22</v>
      </c>
      <c r="E7" s="17">
        <v>180</v>
      </c>
      <c r="F7" s="25">
        <v>2.5</v>
      </c>
      <c r="G7" s="36">
        <v>80</v>
      </c>
      <c r="H7" s="50">
        <v>0.32</v>
      </c>
      <c r="I7" s="45">
        <v>0.14000000000000001</v>
      </c>
      <c r="J7" s="51">
        <v>19.45</v>
      </c>
    </row>
    <row r="8" spans="1:10" x14ac:dyDescent="0.3">
      <c r="A8" s="7"/>
      <c r="B8" s="1"/>
      <c r="C8" s="28"/>
      <c r="D8" s="33" t="s">
        <v>21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" thickBot="1" x14ac:dyDescent="0.35">
      <c r="A9" s="8"/>
      <c r="B9" s="9"/>
      <c r="C9" s="9"/>
      <c r="D9" s="34" t="s">
        <v>23</v>
      </c>
      <c r="E9" s="19">
        <v>30</v>
      </c>
      <c r="F9" s="26">
        <v>2</v>
      </c>
      <c r="G9" s="26">
        <v>70.42</v>
      </c>
      <c r="H9" s="26">
        <v>2.13</v>
      </c>
      <c r="I9" s="26">
        <v>0.3</v>
      </c>
      <c r="J9" s="40">
        <v>13.2</v>
      </c>
    </row>
    <row r="10" spans="1:10" x14ac:dyDescent="0.3">
      <c r="A10" s="4"/>
      <c r="B10" s="11"/>
      <c r="C10" s="6"/>
      <c r="D10" s="32" t="s">
        <v>16</v>
      </c>
      <c r="E10" s="15">
        <v>100</v>
      </c>
      <c r="F10" s="24">
        <v>8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515</v>
      </c>
      <c r="F21" s="26">
        <f t="shared" ref="F21" si="0">SUM(F4:F20)</f>
        <v>67</v>
      </c>
      <c r="G21" s="26">
        <v>623.02</v>
      </c>
      <c r="H21" s="26">
        <v>24.75</v>
      </c>
      <c r="I21" s="26">
        <v>16.2</v>
      </c>
      <c r="J21" s="26">
        <v>85.61</v>
      </c>
    </row>
    <row r="23" spans="1:10" ht="15.6" x14ac:dyDescent="0.3">
      <c r="F23" s="47"/>
      <c r="G23" s="46"/>
      <c r="H23" s="48"/>
      <c r="I23" s="47"/>
      <c r="J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2023-10-02T05:21:36Z</dcterms:modified>
</cp:coreProperties>
</file>