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<sst xmlns="http://schemas.openxmlformats.org/spreadsheetml/2006/main" count="25" uniqueCount="25">
  <si>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</si>
  <si>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</si>
  <si>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</si>
  <si>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</si>
  <si>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</si>
  <si>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</si>
  <si>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</si>
  <si>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</si>
  <si>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</si>
  <si>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</si>
  <si>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</si>
  <si>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</si>
  <si>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</si>
  <si>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</si>
  <si>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</si>
  <si>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</si>
  <si>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сахаром</t>
  </si>
  <si>
    <t>Плов с сухофруктами</t>
  </si>
  <si>
    <t>кондитерское изделие (пряник)</t>
  </si>
  <si>
    <t>гор.блюдо</t>
  </si>
  <si>
    <t>гор.напиток</t>
  </si>
  <si>
    <t>хлеб</t>
  </si>
  <si>
    <t>хлеб ржано-пшеничный, хлеб пшеничный</t>
  </si>
  <si>
    <t>булочное</t>
  </si>
  <si>
    <t>25.11.23г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</si>
</sst>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6" sqref="M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106</v>
      </c>
      <c r="D4" s="32" t="s">
        <v>17</v>
      </c>
      <c r="E4" s="15">
        <v>200</v>
      </c>
      <c r="F4" s="24">
        <v>53.5</v>
      </c>
      <c r="G4" s="37">
        <v>389.52</v>
      </c>
      <c r="H4" s="37">
        <v>5.78</v>
      </c>
      <c r="I4" s="37">
        <v>4.42</v>
      </c>
      <c r="J4" s="39">
        <v>81.650000000000006</v>
      </c>
    </row>
    <row r="5" spans="1:10" ht="15.75" customHeight="1" x14ac:dyDescent="0.3">
      <c r="A5" s="7"/>
      <c r="B5" s="1" t="s">
        <v>20</v>
      </c>
      <c r="C5" s="2">
        <v>263</v>
      </c>
      <c r="D5" s="33" t="s">
        <v>16</v>
      </c>
      <c r="E5" s="17">
        <v>200</v>
      </c>
      <c r="F5" s="25">
        <v>2.5</v>
      </c>
      <c r="G5" s="36">
        <v>37</v>
      </c>
      <c r="H5" s="36">
        <v>0.04</v>
      </c>
      <c r="I5" s="36">
        <v>0</v>
      </c>
      <c r="J5" s="38">
        <v>9.1</v>
      </c>
    </row>
    <row r="6" spans="1:10" ht="28.8" x14ac:dyDescent="0.3">
      <c r="A6" s="7"/>
      <c r="B6" s="1" t="s">
        <v>21</v>
      </c>
      <c r="C6" s="2"/>
      <c r="D6" s="33" t="s">
        <v>22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18</v>
      </c>
      <c r="E7" s="17">
        <v>30</v>
      </c>
      <c r="F7" s="25">
        <v>7</v>
      </c>
      <c r="G7" s="36">
        <v>91.5</v>
      </c>
      <c r="H7" s="48">
        <v>1.45</v>
      </c>
      <c r="I7" s="48">
        <v>1.1499999999999999</v>
      </c>
      <c r="J7" s="49">
        <v>18.75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500</v>
      </c>
      <c r="F21" s="26">
        <v>67</v>
      </c>
      <c r="G21" s="26">
        <f t="shared" ref="G21:J21" si="0">SUM(G4:G20)</f>
        <v>675.92</v>
      </c>
      <c r="H21" s="26">
        <f t="shared" si="0"/>
        <v>12.32</v>
      </c>
      <c r="I21" s="26">
        <f t="shared" si="0"/>
        <v>6.3699999999999992</v>
      </c>
      <c r="J21" s="26">
        <f t="shared" si="0"/>
        <v>140.57999999999998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2023-11-24T10:29:02Z</dcterms:modified>
</cp:coreProperties>
</file>